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50" activeTab="1"/>
  </bookViews>
  <sheets>
    <sheet name="Cost-Based" sheetId="1" r:id="rId1"/>
    <sheet name="Unit of Service" sheetId="2" r:id="rId2"/>
  </sheets>
  <definedNames/>
  <calcPr fullCalcOnLoad="1"/>
</workbook>
</file>

<file path=xl/sharedStrings.xml><?xml version="1.0" encoding="utf-8"?>
<sst xmlns="http://schemas.openxmlformats.org/spreadsheetml/2006/main" count="111" uniqueCount="99">
  <si>
    <t>Item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</si>
  <si>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</si>
  <si>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</si>
  <si>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</si>
  <si>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</si>
  <si>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</si>
  <si>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</si>
  <si>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</si>
  <si>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</si>
  <si>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</si>
  <si>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</si>
  <si>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</si>
  <si>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</si>
  <si>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 Date</t>
  </si>
  <si>
    <t>Budget</t>
  </si>
  <si>
    <t>Salaries</t>
  </si>
  <si>
    <t>Taxes</t>
  </si>
  <si>
    <t>Benefits</t>
  </si>
  <si>
    <t>Subtotal Personnel</t>
  </si>
  <si>
    <t>Subtotal Capital Costs</t>
  </si>
  <si>
    <t>Insurance</t>
  </si>
  <si>
    <t>Professional Fees</t>
  </si>
  <si>
    <t>Audit</t>
  </si>
  <si>
    <t>Data Processing</t>
  </si>
  <si>
    <t>Postage, Office, and Program Supplies</t>
  </si>
  <si>
    <t>Equipment/Furnishings</t>
  </si>
  <si>
    <t>Depreciation</t>
  </si>
  <si>
    <t>Telephone</t>
  </si>
  <si>
    <t>Training/Conference</t>
  </si>
  <si>
    <t>Food/Household Supplies</t>
  </si>
  <si>
    <t>Auto Allowance</t>
  </si>
  <si>
    <t>Vehicle Costs</t>
  </si>
  <si>
    <t>Other 1:</t>
  </si>
  <si>
    <t>Other 2:</t>
  </si>
  <si>
    <t>Subtotal Operating</t>
  </si>
  <si>
    <t>A.  PERSONNEL</t>
  </si>
  <si>
    <t>B.  CAPITAL COSTS</t>
  </si>
  <si>
    <t>C.  OPERATING</t>
  </si>
  <si>
    <t xml:space="preserve">D.  SPACE </t>
  </si>
  <si>
    <t>Rent</t>
  </si>
  <si>
    <t>Utilities</t>
  </si>
  <si>
    <t>Maintenance</t>
  </si>
  <si>
    <t>Mortgage Interest, Depreciation</t>
  </si>
  <si>
    <t>Property Taxes</t>
  </si>
  <si>
    <t>Subtotal Space</t>
  </si>
  <si>
    <t>E.  SPECIAL COSTS</t>
  </si>
  <si>
    <t>Assistance to Individuals</t>
  </si>
  <si>
    <t>Subtotal Special Costs</t>
  </si>
  <si>
    <r>
      <t xml:space="preserve">CERTIFICATION:  </t>
    </r>
    <r>
      <rPr>
        <sz val="10"/>
        <rFont val="Arial"/>
        <family val="2"/>
      </rPr>
      <t>I certify the expenses listed above are true, correct, and allowable, in the amount stated and have not been reimbursed heretofore.</t>
    </r>
  </si>
  <si>
    <t>Signature of Agency Executive Director or Agency Head</t>
  </si>
  <si>
    <t>Agency: ___________________________</t>
  </si>
  <si>
    <t>Date</t>
  </si>
  <si>
    <t>Date:  _____________________________</t>
  </si>
  <si>
    <t>Invoice No.:  ________________________</t>
  </si>
  <si>
    <t>Contract No.: ________________________</t>
  </si>
  <si>
    <t>Acquisition Costs</t>
  </si>
  <si>
    <t>Construction Costs</t>
  </si>
  <si>
    <t>Fees (Architect, Engineering, Impact)</t>
  </si>
  <si>
    <t>Prior Year Contract Expenses</t>
  </si>
  <si>
    <t>E.  TOTAL</t>
  </si>
  <si>
    <t>F.  AMOUNT PREVIOUSLY REQUESTED</t>
  </si>
  <si>
    <t>A.  DEVELOPMENT HARD COSTS</t>
  </si>
  <si>
    <t>Acquisition</t>
  </si>
  <si>
    <t>Demolition</t>
  </si>
  <si>
    <t>Utility Connections</t>
  </si>
  <si>
    <t>Site Improvements</t>
  </si>
  <si>
    <t>B. PROJECT SOFT COSTS</t>
  </si>
  <si>
    <t>Architect</t>
  </si>
  <si>
    <t>Engineering</t>
  </si>
  <si>
    <t>Other Professional Services</t>
  </si>
  <si>
    <t>Title, Appraisal, Recording Fees</t>
  </si>
  <si>
    <t>Project Audit</t>
  </si>
  <si>
    <t>Impact Fees</t>
  </si>
  <si>
    <t xml:space="preserve">Address 1:  </t>
  </si>
  <si>
    <t>Homebuyer Loan</t>
  </si>
  <si>
    <t>Environmental Investigations</t>
  </si>
  <si>
    <t>Relocation Payments</t>
  </si>
  <si>
    <t>Advisory Services</t>
  </si>
  <si>
    <t>Contract to Date</t>
  </si>
  <si>
    <t xml:space="preserve">Address 2:  </t>
  </si>
  <si>
    <t xml:space="preserve">Address 4:  </t>
  </si>
  <si>
    <t xml:space="preserve">Address 3:  </t>
  </si>
  <si>
    <t>C. PROJECT PERSONNEL COSTS</t>
  </si>
  <si>
    <t>Other Overhead Costs</t>
  </si>
  <si>
    <t>D.  RELOCATION COSTS</t>
  </si>
  <si>
    <t>Information Services</t>
  </si>
  <si>
    <t>Construction/Rehab</t>
  </si>
  <si>
    <t>Subtotal Development Hard Costs</t>
  </si>
  <si>
    <t>Subtotal Project Soft Costs</t>
  </si>
  <si>
    <t>Subtotal Project Personnel Costs</t>
  </si>
  <si>
    <t>Total Expenses Charged</t>
  </si>
  <si>
    <t>Subtotal Relocation Costs</t>
  </si>
  <si>
    <t>Prior Invoiced Expenses</t>
  </si>
  <si>
    <t>F.  TOTAL</t>
  </si>
  <si>
    <t>G  AMOUNT PREVIOUSLY REQUESTED</t>
  </si>
  <si>
    <t>H.  PROGRAM INCOME RECEIVED</t>
  </si>
  <si>
    <t>I.  CURRENT AMOUNT REQUESTED</t>
  </si>
  <si>
    <t>G.  PROGRAM INCOME RECEIVED</t>
  </si>
  <si>
    <t>H.  CURRENT AMOUNT REQUESTED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</si>
</sst>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right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xSplit="1" ySplit="6" topLeftCell="B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52" sqref="A52"/>
    </sheetView>
  </sheetViews>
  <sheetFormatPr defaultColWidth="9.140625" defaultRowHeight="12.75"/>
  <cols>
    <col min="1" max="1" width="35.7109375" style="0" bestFit="1" customWidth="1"/>
    <col min="2" max="2" width="11.8515625" style="0" customWidth="1"/>
  </cols>
  <sheetData>
    <row r="1" ht="12.75">
      <c r="A1" t="s">
        <v>50</v>
      </c>
    </row>
    <row r="2" ht="12.75">
      <c r="A2" t="s">
        <v>54</v>
      </c>
    </row>
    <row r="3" ht="12.75">
      <c r="A3" t="s">
        <v>52</v>
      </c>
    </row>
    <row r="4" ht="12.75">
      <c r="A4" t="s">
        <v>53</v>
      </c>
    </row>
    <row r="6" spans="1:16" ht="38.25">
      <c r="A6" s="1" t="s">
        <v>0</v>
      </c>
      <c r="B6" s="9" t="s">
        <v>58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8" t="s">
        <v>13</v>
      </c>
      <c r="P6" s="7" t="s">
        <v>14</v>
      </c>
    </row>
    <row r="8" spans="1:2" ht="12.75">
      <c r="A8" s="1" t="s">
        <v>35</v>
      </c>
      <c r="B8" s="1"/>
    </row>
    <row r="9" spans="1:16" ht="12.75">
      <c r="A9" s="2" t="s">
        <v>15</v>
      </c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>SUM(B9:N9)</f>
        <v>0</v>
      </c>
      <c r="P9" s="6"/>
    </row>
    <row r="10" spans="1:16" ht="12.75">
      <c r="A10" s="2" t="s">
        <v>16</v>
      </c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>
      <c r="A11" s="2" t="s">
        <v>17</v>
      </c>
      <c r="B11" s="1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>SUM(C11:N11)</f>
        <v>0</v>
      </c>
      <c r="P11" s="6"/>
    </row>
    <row r="12" spans="1:16" ht="12.75">
      <c r="A12" s="3" t="s">
        <v>18</v>
      </c>
      <c r="B12" s="11"/>
      <c r="C12" s="6">
        <f>SUM(C9:C11)</f>
        <v>0</v>
      </c>
      <c r="D12" s="6">
        <f aca="true" t="shared" si="0" ref="D12:P12">SUM(D9:D11)</f>
        <v>0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6">
        <f t="shared" si="0"/>
        <v>0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6">
        <f t="shared" si="0"/>
        <v>0</v>
      </c>
      <c r="O12" s="6">
        <f>SUM(C12:N12)</f>
        <v>0</v>
      </c>
      <c r="P12" s="6">
        <f t="shared" si="0"/>
        <v>0</v>
      </c>
    </row>
    <row r="13" spans="1:16" ht="12.7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>
      <c r="A14" s="1" t="s">
        <v>36</v>
      </c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.75">
      <c r="A15" s="2" t="s">
        <v>55</v>
      </c>
      <c r="B15" s="1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>SUM(C15:N15)</f>
        <v>0</v>
      </c>
      <c r="P15" s="6"/>
    </row>
    <row r="16" spans="1:16" ht="12.75">
      <c r="A16" s="2" t="s">
        <v>56</v>
      </c>
      <c r="B16" s="1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>SUM(C16:N16)</f>
        <v>0</v>
      </c>
      <c r="P16" s="6"/>
    </row>
    <row r="17" spans="1:16" ht="12.75">
      <c r="A17" s="2" t="s">
        <v>57</v>
      </c>
      <c r="B17" s="1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>SUM(C17:N17)</f>
        <v>0</v>
      </c>
      <c r="P17" s="6"/>
    </row>
    <row r="18" spans="1:16" ht="12.75">
      <c r="A18" s="3" t="s">
        <v>19</v>
      </c>
      <c r="B18" s="11"/>
      <c r="C18" s="6">
        <f>SUM(C15:C17)</f>
        <v>0</v>
      </c>
      <c r="D18" s="6">
        <f aca="true" t="shared" si="1" ref="D18:P18">SUM(D15:D17)</f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>SUM(C18:N18)</f>
        <v>0</v>
      </c>
      <c r="P18" s="6">
        <f t="shared" si="1"/>
        <v>0</v>
      </c>
    </row>
    <row r="19" spans="1:16" ht="12.75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1" t="s">
        <v>37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.75">
      <c r="A21" s="2" t="s">
        <v>20</v>
      </c>
      <c r="B21" s="1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aca="true" t="shared" si="2" ref="O21:O34">SUM(C21:N21)</f>
        <v>0</v>
      </c>
      <c r="P21" s="6"/>
    </row>
    <row r="22" spans="1:16" ht="12.75">
      <c r="A22" s="2" t="s">
        <v>21</v>
      </c>
      <c r="B22" s="10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2"/>
        <v>0</v>
      </c>
      <c r="P22" s="6"/>
    </row>
    <row r="23" spans="1:16" ht="12.75">
      <c r="A23" s="2" t="s">
        <v>22</v>
      </c>
      <c r="B23" s="10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2"/>
        <v>0</v>
      </c>
      <c r="P23" s="6"/>
    </row>
    <row r="24" spans="1:16" ht="12.75">
      <c r="A24" s="2" t="s">
        <v>23</v>
      </c>
      <c r="B24" s="1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2"/>
        <v>0</v>
      </c>
      <c r="P24" s="6"/>
    </row>
    <row r="25" spans="1:16" ht="12.75">
      <c r="A25" s="2" t="s">
        <v>24</v>
      </c>
      <c r="B25" s="1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f t="shared" si="2"/>
        <v>0</v>
      </c>
      <c r="P25" s="6"/>
    </row>
    <row r="26" spans="1:16" ht="12.75">
      <c r="A26" s="2" t="s">
        <v>25</v>
      </c>
      <c r="B26" s="1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f t="shared" si="2"/>
        <v>0</v>
      </c>
      <c r="P26" s="6"/>
    </row>
    <row r="27" spans="1:16" ht="12.75">
      <c r="A27" s="2" t="s">
        <v>26</v>
      </c>
      <c r="B27" s="10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2"/>
        <v>0</v>
      </c>
      <c r="P27" s="6"/>
    </row>
    <row r="28" spans="1:16" ht="12.75">
      <c r="A28" s="2" t="s">
        <v>27</v>
      </c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2"/>
        <v>0</v>
      </c>
      <c r="P28" s="6"/>
    </row>
    <row r="29" spans="1:16" ht="12.75">
      <c r="A29" s="2" t="s">
        <v>28</v>
      </c>
      <c r="B29" s="10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f t="shared" si="2"/>
        <v>0</v>
      </c>
      <c r="P29" s="6"/>
    </row>
    <row r="30" spans="1:16" ht="12.75">
      <c r="A30" s="2" t="s">
        <v>29</v>
      </c>
      <c r="B30" s="10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f t="shared" si="2"/>
        <v>0</v>
      </c>
      <c r="P30" s="6"/>
    </row>
    <row r="31" spans="1:16" ht="12.75">
      <c r="A31" s="2" t="s">
        <v>30</v>
      </c>
      <c r="B31" s="10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f t="shared" si="2"/>
        <v>0</v>
      </c>
      <c r="P31" s="6"/>
    </row>
    <row r="32" spans="1:16" ht="12.75">
      <c r="A32" s="2" t="s">
        <v>31</v>
      </c>
      <c r="B32" s="10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f t="shared" si="2"/>
        <v>0</v>
      </c>
      <c r="P32" s="6"/>
    </row>
    <row r="33" spans="1:16" ht="12.75">
      <c r="A33" s="2" t="s">
        <v>32</v>
      </c>
      <c r="B33" s="10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f t="shared" si="2"/>
        <v>0</v>
      </c>
      <c r="P33" s="6"/>
    </row>
    <row r="34" spans="1:16" ht="12.75">
      <c r="A34" s="2" t="s">
        <v>33</v>
      </c>
      <c r="B34" s="10"/>
      <c r="C34" s="6">
        <f>SUM(C21:C33)</f>
        <v>0</v>
      </c>
      <c r="D34" s="6">
        <f aca="true" t="shared" si="3" ref="D34:P34">SUM(D21:D33)</f>
        <v>0</v>
      </c>
      <c r="E34" s="6">
        <f t="shared" si="3"/>
        <v>0</v>
      </c>
      <c r="F34" s="6">
        <f t="shared" si="3"/>
        <v>0</v>
      </c>
      <c r="G34" s="6">
        <f t="shared" si="3"/>
        <v>0</v>
      </c>
      <c r="H34" s="6">
        <f t="shared" si="3"/>
        <v>0</v>
      </c>
      <c r="I34" s="6">
        <f t="shared" si="3"/>
        <v>0</v>
      </c>
      <c r="J34" s="6">
        <f t="shared" si="3"/>
        <v>0</v>
      </c>
      <c r="K34" s="6">
        <f t="shared" si="3"/>
        <v>0</v>
      </c>
      <c r="L34" s="6">
        <f t="shared" si="3"/>
        <v>0</v>
      </c>
      <c r="M34" s="6">
        <f t="shared" si="3"/>
        <v>0</v>
      </c>
      <c r="N34" s="6">
        <f t="shared" si="3"/>
        <v>0</v>
      </c>
      <c r="O34" s="6">
        <f t="shared" si="2"/>
        <v>0</v>
      </c>
      <c r="P34" s="6">
        <f t="shared" si="3"/>
        <v>0</v>
      </c>
    </row>
    <row r="35" spans="1:16" ht="12.75">
      <c r="A35" s="3" t="s">
        <v>34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3:16" ht="12.7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1" t="s">
        <v>38</v>
      </c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2" t="s">
        <v>39</v>
      </c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f aca="true" t="shared" si="4" ref="O38:O43">SUM(C38:N38)</f>
        <v>0</v>
      </c>
      <c r="P38" s="6"/>
    </row>
    <row r="39" spans="1:16" ht="12.75">
      <c r="A39" s="2" t="s">
        <v>40</v>
      </c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f t="shared" si="4"/>
        <v>0</v>
      </c>
      <c r="P39" s="6"/>
    </row>
    <row r="40" spans="1:16" ht="12.75">
      <c r="A40" s="2" t="s">
        <v>41</v>
      </c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f t="shared" si="4"/>
        <v>0</v>
      </c>
      <c r="P40" s="6"/>
    </row>
    <row r="41" spans="1:16" ht="12.75">
      <c r="A41" s="2" t="s">
        <v>42</v>
      </c>
      <c r="B41" s="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f t="shared" si="4"/>
        <v>0</v>
      </c>
      <c r="P41" s="6"/>
    </row>
    <row r="42" spans="1:16" ht="12.75">
      <c r="A42" s="2" t="s">
        <v>43</v>
      </c>
      <c r="B42" s="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f t="shared" si="4"/>
        <v>0</v>
      </c>
      <c r="P42" s="6"/>
    </row>
    <row r="43" spans="1:16" ht="12.75">
      <c r="A43" s="3" t="s">
        <v>44</v>
      </c>
      <c r="B43" s="3"/>
      <c r="C43" s="6">
        <f>SUM(C38:C42)</f>
        <v>0</v>
      </c>
      <c r="D43" s="6">
        <f aca="true" t="shared" si="5" ref="D43:N43">SUM(D38:D42)</f>
        <v>0</v>
      </c>
      <c r="E43" s="6">
        <f t="shared" si="5"/>
        <v>0</v>
      </c>
      <c r="F43" s="6">
        <f t="shared" si="5"/>
        <v>0</v>
      </c>
      <c r="G43" s="6">
        <f t="shared" si="5"/>
        <v>0</v>
      </c>
      <c r="H43" s="6">
        <f t="shared" si="5"/>
        <v>0</v>
      </c>
      <c r="I43" s="6">
        <f t="shared" si="5"/>
        <v>0</v>
      </c>
      <c r="J43" s="6">
        <f t="shared" si="5"/>
        <v>0</v>
      </c>
      <c r="K43" s="6">
        <f t="shared" si="5"/>
        <v>0</v>
      </c>
      <c r="L43" s="6">
        <f t="shared" si="5"/>
        <v>0</v>
      </c>
      <c r="M43" s="6">
        <f t="shared" si="5"/>
        <v>0</v>
      </c>
      <c r="N43" s="6">
        <f t="shared" si="5"/>
        <v>0</v>
      </c>
      <c r="O43" s="6">
        <f t="shared" si="4"/>
        <v>0</v>
      </c>
      <c r="P43" s="6">
        <f>SUM(P38:P42)</f>
        <v>0</v>
      </c>
    </row>
    <row r="45" spans="1:2" ht="12.75">
      <c r="A45" s="1" t="s">
        <v>45</v>
      </c>
      <c r="B45" s="1"/>
    </row>
    <row r="46" spans="1:16" ht="12.75">
      <c r="A46" s="2" t="s">
        <v>46</v>
      </c>
      <c r="B46" s="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f>SUM(C46:N46)</f>
        <v>0</v>
      </c>
      <c r="P46" s="6"/>
    </row>
    <row r="47" spans="1:16" ht="12.75">
      <c r="A47" s="3" t="s">
        <v>47</v>
      </c>
      <c r="B47" s="3"/>
      <c r="C47" s="6">
        <f>C46</f>
        <v>0</v>
      </c>
      <c r="D47" s="6">
        <f aca="true" t="shared" si="6" ref="D47:N47">D46</f>
        <v>0</v>
      </c>
      <c r="E47" s="6">
        <f t="shared" si="6"/>
        <v>0</v>
      </c>
      <c r="F47" s="6">
        <f t="shared" si="6"/>
        <v>0</v>
      </c>
      <c r="G47" s="6">
        <f t="shared" si="6"/>
        <v>0</v>
      </c>
      <c r="H47" s="6">
        <f t="shared" si="6"/>
        <v>0</v>
      </c>
      <c r="I47" s="6">
        <f t="shared" si="6"/>
        <v>0</v>
      </c>
      <c r="J47" s="6">
        <f t="shared" si="6"/>
        <v>0</v>
      </c>
      <c r="K47" s="6">
        <f t="shared" si="6"/>
        <v>0</v>
      </c>
      <c r="L47" s="6">
        <f t="shared" si="6"/>
        <v>0</v>
      </c>
      <c r="M47" s="6">
        <f t="shared" si="6"/>
        <v>0</v>
      </c>
      <c r="N47" s="6">
        <f t="shared" si="6"/>
        <v>0</v>
      </c>
      <c r="O47" s="6">
        <f>SUM(C47:N47)</f>
        <v>0</v>
      </c>
      <c r="P47" s="6">
        <f>P46</f>
        <v>0</v>
      </c>
    </row>
    <row r="50" spans="1:16" ht="12.75">
      <c r="A50" s="1" t="s">
        <v>93</v>
      </c>
      <c r="B50" s="1"/>
      <c r="C50" s="6">
        <f aca="true" t="shared" si="7" ref="C50:O50">(C12+C18+C34+C43+C47)</f>
        <v>0</v>
      </c>
      <c r="D50" s="6">
        <f t="shared" si="7"/>
        <v>0</v>
      </c>
      <c r="E50" s="6">
        <f t="shared" si="7"/>
        <v>0</v>
      </c>
      <c r="F50" s="6">
        <f t="shared" si="7"/>
        <v>0</v>
      </c>
      <c r="G50" s="6">
        <f t="shared" si="7"/>
        <v>0</v>
      </c>
      <c r="H50" s="6">
        <f t="shared" si="7"/>
        <v>0</v>
      </c>
      <c r="I50" s="6">
        <f t="shared" si="7"/>
        <v>0</v>
      </c>
      <c r="J50" s="6">
        <f t="shared" si="7"/>
        <v>0</v>
      </c>
      <c r="K50" s="6">
        <f t="shared" si="7"/>
        <v>0</v>
      </c>
      <c r="L50" s="6">
        <f t="shared" si="7"/>
        <v>0</v>
      </c>
      <c r="M50" s="6">
        <f t="shared" si="7"/>
        <v>0</v>
      </c>
      <c r="N50" s="6">
        <f t="shared" si="7"/>
        <v>0</v>
      </c>
      <c r="O50" s="6">
        <f t="shared" si="7"/>
        <v>0</v>
      </c>
      <c r="P50" s="6"/>
    </row>
    <row r="51" spans="1:16" ht="12.75">
      <c r="A51" s="1" t="s">
        <v>94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1" t="s">
        <v>95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1" t="s">
        <v>96</v>
      </c>
      <c r="B53" s="1"/>
      <c r="C53" s="6">
        <f aca="true" t="shared" si="8" ref="C53:O53">(C14+C20+C36+C45+C49)</f>
        <v>0</v>
      </c>
      <c r="D53" s="6">
        <f t="shared" si="8"/>
        <v>0</v>
      </c>
      <c r="E53" s="6">
        <f t="shared" si="8"/>
        <v>0</v>
      </c>
      <c r="F53" s="6">
        <f t="shared" si="8"/>
        <v>0</v>
      </c>
      <c r="G53" s="6">
        <f t="shared" si="8"/>
        <v>0</v>
      </c>
      <c r="H53" s="6">
        <f t="shared" si="8"/>
        <v>0</v>
      </c>
      <c r="I53" s="6">
        <f t="shared" si="8"/>
        <v>0</v>
      </c>
      <c r="J53" s="6">
        <f t="shared" si="8"/>
        <v>0</v>
      </c>
      <c r="K53" s="6">
        <f t="shared" si="8"/>
        <v>0</v>
      </c>
      <c r="L53" s="6">
        <f t="shared" si="8"/>
        <v>0</v>
      </c>
      <c r="M53" s="6">
        <f t="shared" si="8"/>
        <v>0</v>
      </c>
      <c r="N53" s="6">
        <f t="shared" si="8"/>
        <v>0</v>
      </c>
      <c r="O53" s="6">
        <f t="shared" si="8"/>
        <v>0</v>
      </c>
      <c r="P53" s="6"/>
    </row>
    <row r="54" spans="1:16" ht="12.75">
      <c r="A54" s="1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6" ht="32.25" customHeight="1">
      <c r="A55" s="13" t="s">
        <v>48</v>
      </c>
      <c r="B55" s="13"/>
      <c r="C55" s="13"/>
      <c r="D55" s="13"/>
      <c r="E55" s="13"/>
      <c r="F55" s="13"/>
    </row>
    <row r="57" spans="1:12" ht="12.75">
      <c r="A57" s="5"/>
      <c r="B57" s="5"/>
      <c r="C57" s="5"/>
      <c r="D57" s="5"/>
      <c r="E57" s="5"/>
      <c r="F57" s="5"/>
      <c r="H57" s="5"/>
      <c r="I57" s="5"/>
      <c r="J57" s="5"/>
      <c r="K57" s="5"/>
      <c r="L57" s="5"/>
    </row>
    <row r="58" spans="1:12" ht="12.75">
      <c r="A58" s="14" t="s">
        <v>49</v>
      </c>
      <c r="B58" s="14"/>
      <c r="C58" s="14"/>
      <c r="D58" s="14"/>
      <c r="E58" s="14"/>
      <c r="F58" s="14"/>
      <c r="H58" s="14" t="s">
        <v>51</v>
      </c>
      <c r="I58" s="14"/>
      <c r="J58" s="14"/>
      <c r="K58" s="14"/>
      <c r="L58" s="14"/>
    </row>
  </sheetData>
  <sheetProtection/>
  <mergeCells count="3">
    <mergeCell ref="A55:F55"/>
    <mergeCell ref="A58:F58"/>
    <mergeCell ref="H58:L58"/>
  </mergeCells>
  <printOptions horizontalCentered="1"/>
  <pageMargins left="0.75" right="0.75" top="0.5" bottom="0.5" header="0.5" footer="0.5"/>
  <pageSetup horizontalDpi="600" verticalDpi="600" orientation="landscape" scale="65" r:id="rId1"/>
  <headerFooter alignWithMargins="0">
    <oddHeader>&amp;C&amp;"Arial,Bold"&amp;12CDBG/HOME Cost-Based Voucher</oddHeader>
    <oddFooter>&amp;L&amp;8&amp;F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6.7109375" style="0" customWidth="1"/>
    <col min="2" max="3" width="17.8515625" style="0" customWidth="1"/>
    <col min="4" max="5" width="15.57421875" style="0" customWidth="1"/>
    <col min="7" max="8" width="11.421875" style="0" customWidth="1"/>
  </cols>
  <sheetData>
    <row r="1" spans="1:6" ht="12.75">
      <c r="A1" t="s">
        <v>50</v>
      </c>
      <c r="F1" t="s">
        <v>52</v>
      </c>
    </row>
    <row r="2" spans="1:6" ht="12.75">
      <c r="A2" t="s">
        <v>54</v>
      </c>
      <c r="F2" t="s">
        <v>53</v>
      </c>
    </row>
    <row r="4" spans="1:9" ht="45" customHeight="1">
      <c r="A4" s="1" t="s">
        <v>0</v>
      </c>
      <c r="B4" s="8" t="s">
        <v>73</v>
      </c>
      <c r="C4" s="8" t="s">
        <v>79</v>
      </c>
      <c r="D4" s="8" t="s">
        <v>81</v>
      </c>
      <c r="E4" s="8" t="s">
        <v>80</v>
      </c>
      <c r="F4" s="8" t="s">
        <v>78</v>
      </c>
      <c r="G4" s="9" t="s">
        <v>92</v>
      </c>
      <c r="H4" s="9" t="s">
        <v>90</v>
      </c>
      <c r="I4" s="7" t="s">
        <v>14</v>
      </c>
    </row>
    <row r="6" spans="1:8" ht="12.75">
      <c r="A6" s="1" t="s">
        <v>61</v>
      </c>
      <c r="G6" s="1"/>
      <c r="H6" s="1"/>
    </row>
    <row r="7" spans="1:9" ht="12.75">
      <c r="A7" s="12" t="s">
        <v>62</v>
      </c>
      <c r="B7" s="6"/>
      <c r="C7" s="6"/>
      <c r="D7" s="6"/>
      <c r="E7" s="6"/>
      <c r="F7" s="6">
        <f aca="true" t="shared" si="0" ref="F7:F12">SUM(B7:E7)</f>
        <v>0</v>
      </c>
      <c r="G7" s="6"/>
      <c r="H7" s="6">
        <f aca="true" t="shared" si="1" ref="H7:H12">SUM(F7:G7)</f>
        <v>0</v>
      </c>
      <c r="I7" s="6"/>
    </row>
    <row r="8" spans="1:9" ht="12.75">
      <c r="A8" s="12" t="s">
        <v>86</v>
      </c>
      <c r="B8" s="6"/>
      <c r="C8" s="6"/>
      <c r="D8" s="6"/>
      <c r="E8" s="6"/>
      <c r="F8" s="6">
        <f t="shared" si="0"/>
        <v>0</v>
      </c>
      <c r="G8" s="6"/>
      <c r="H8" s="6">
        <f t="shared" si="1"/>
        <v>0</v>
      </c>
      <c r="I8" s="6"/>
    </row>
    <row r="9" spans="1:9" ht="12.75">
      <c r="A9" s="12" t="s">
        <v>63</v>
      </c>
      <c r="B9" s="6"/>
      <c r="C9" s="6"/>
      <c r="D9" s="6"/>
      <c r="E9" s="6"/>
      <c r="F9" s="6">
        <f t="shared" si="0"/>
        <v>0</v>
      </c>
      <c r="G9" s="6"/>
      <c r="H9" s="6">
        <f t="shared" si="1"/>
        <v>0</v>
      </c>
      <c r="I9" s="6"/>
    </row>
    <row r="10" spans="1:9" ht="12.75">
      <c r="A10" s="12" t="s">
        <v>74</v>
      </c>
      <c r="B10" s="6"/>
      <c r="C10" s="6"/>
      <c r="D10" s="6"/>
      <c r="E10" s="6"/>
      <c r="F10" s="6">
        <f t="shared" si="0"/>
        <v>0</v>
      </c>
      <c r="G10" s="6"/>
      <c r="H10" s="6">
        <f t="shared" si="1"/>
        <v>0</v>
      </c>
      <c r="I10" s="6"/>
    </row>
    <row r="11" spans="1:9" ht="12.75">
      <c r="A11" s="12" t="s">
        <v>65</v>
      </c>
      <c r="B11" s="6"/>
      <c r="C11" s="6"/>
      <c r="D11" s="6"/>
      <c r="E11" s="6"/>
      <c r="F11" s="6">
        <f t="shared" si="0"/>
        <v>0</v>
      </c>
      <c r="G11" s="6"/>
      <c r="H11" s="6">
        <f t="shared" si="1"/>
        <v>0</v>
      </c>
      <c r="I11" s="6"/>
    </row>
    <row r="12" spans="1:9" ht="12.75">
      <c r="A12" s="12" t="s">
        <v>64</v>
      </c>
      <c r="B12" s="6"/>
      <c r="C12" s="6"/>
      <c r="D12" s="6"/>
      <c r="E12" s="6"/>
      <c r="F12" s="6">
        <f t="shared" si="0"/>
        <v>0</v>
      </c>
      <c r="G12" s="6"/>
      <c r="H12" s="6">
        <f t="shared" si="1"/>
        <v>0</v>
      </c>
      <c r="I12" s="6"/>
    </row>
    <row r="13" spans="1:9" ht="12.75">
      <c r="A13" s="3" t="s">
        <v>87</v>
      </c>
      <c r="B13" s="6">
        <f>SUM(B7:B12)</f>
        <v>0</v>
      </c>
      <c r="C13" s="6">
        <f aca="true" t="shared" si="2" ref="C13:I13">SUM(C7:C12)</f>
        <v>0</v>
      </c>
      <c r="D13" s="6">
        <f t="shared" si="2"/>
        <v>0</v>
      </c>
      <c r="E13" s="6">
        <f t="shared" si="2"/>
        <v>0</v>
      </c>
      <c r="F13" s="6">
        <f t="shared" si="2"/>
        <v>0</v>
      </c>
      <c r="G13" s="6">
        <f t="shared" si="2"/>
        <v>0</v>
      </c>
      <c r="H13" s="6">
        <f t="shared" si="2"/>
        <v>0</v>
      </c>
      <c r="I13" s="6">
        <f t="shared" si="2"/>
        <v>0</v>
      </c>
    </row>
    <row r="15" spans="1:8" ht="12.75">
      <c r="A15" s="1" t="s">
        <v>66</v>
      </c>
      <c r="G15" s="1"/>
      <c r="H15" s="1"/>
    </row>
    <row r="16" spans="1:9" ht="12.75">
      <c r="A16" s="12" t="s">
        <v>85</v>
      </c>
      <c r="B16" s="6"/>
      <c r="C16" s="6"/>
      <c r="D16" s="6"/>
      <c r="E16" s="6"/>
      <c r="F16" s="6">
        <f aca="true" t="shared" si="3" ref="F16:F24">SUM(B16:E16)</f>
        <v>0</v>
      </c>
      <c r="G16" s="6"/>
      <c r="H16" s="6">
        <f aca="true" t="shared" si="4" ref="H16:H24">SUM(F16:G16)</f>
        <v>0</v>
      </c>
      <c r="I16" s="6"/>
    </row>
    <row r="17" spans="1:9" ht="12.75">
      <c r="A17" s="12" t="s">
        <v>67</v>
      </c>
      <c r="B17" s="6"/>
      <c r="C17" s="6"/>
      <c r="D17" s="6"/>
      <c r="E17" s="6"/>
      <c r="F17" s="6">
        <f t="shared" si="3"/>
        <v>0</v>
      </c>
      <c r="G17" s="6"/>
      <c r="H17" s="6">
        <f t="shared" si="4"/>
        <v>0</v>
      </c>
      <c r="I17" s="6"/>
    </row>
    <row r="18" spans="1:9" ht="12.75">
      <c r="A18" s="12" t="s">
        <v>68</v>
      </c>
      <c r="B18" s="6"/>
      <c r="C18" s="6"/>
      <c r="D18" s="6"/>
      <c r="E18" s="6"/>
      <c r="F18" s="6">
        <f t="shared" si="3"/>
        <v>0</v>
      </c>
      <c r="G18" s="6"/>
      <c r="H18" s="6">
        <f t="shared" si="4"/>
        <v>0</v>
      </c>
      <c r="I18" s="6"/>
    </row>
    <row r="19" spans="1:9" ht="12.75">
      <c r="A19" s="12" t="s">
        <v>75</v>
      </c>
      <c r="B19" s="6"/>
      <c r="C19" s="6"/>
      <c r="D19" s="6"/>
      <c r="E19" s="6"/>
      <c r="F19" s="6">
        <f t="shared" si="3"/>
        <v>0</v>
      </c>
      <c r="G19" s="6"/>
      <c r="H19" s="6">
        <f t="shared" si="4"/>
        <v>0</v>
      </c>
      <c r="I19" s="6"/>
    </row>
    <row r="20" spans="1:9" ht="12.75">
      <c r="A20" s="12" t="s">
        <v>72</v>
      </c>
      <c r="B20" s="6"/>
      <c r="C20" s="6"/>
      <c r="D20" s="6"/>
      <c r="E20" s="6"/>
      <c r="F20" s="6">
        <f t="shared" si="3"/>
        <v>0</v>
      </c>
      <c r="G20" s="6"/>
      <c r="H20" s="6">
        <f t="shared" si="4"/>
        <v>0</v>
      </c>
      <c r="I20" s="6"/>
    </row>
    <row r="21" spans="1:9" ht="12.75">
      <c r="A21" s="12" t="s">
        <v>69</v>
      </c>
      <c r="B21" s="6"/>
      <c r="C21" s="6"/>
      <c r="D21" s="6"/>
      <c r="E21" s="6"/>
      <c r="F21" s="6">
        <f t="shared" si="3"/>
        <v>0</v>
      </c>
      <c r="G21" s="6"/>
      <c r="H21" s="6">
        <f t="shared" si="4"/>
        <v>0</v>
      </c>
      <c r="I21" s="6"/>
    </row>
    <row r="22" spans="1:9" ht="12.75">
      <c r="A22" s="12" t="s">
        <v>71</v>
      </c>
      <c r="B22" s="6"/>
      <c r="C22" s="6"/>
      <c r="D22" s="6"/>
      <c r="E22" s="6"/>
      <c r="F22" s="6">
        <f t="shared" si="3"/>
        <v>0</v>
      </c>
      <c r="G22" s="6"/>
      <c r="H22" s="6">
        <f t="shared" si="4"/>
        <v>0</v>
      </c>
      <c r="I22" s="6"/>
    </row>
    <row r="23" spans="1:9" ht="12.75">
      <c r="A23" s="12" t="s">
        <v>70</v>
      </c>
      <c r="B23" s="6"/>
      <c r="C23" s="6"/>
      <c r="D23" s="6"/>
      <c r="E23" s="6"/>
      <c r="F23" s="6">
        <f t="shared" si="3"/>
        <v>0</v>
      </c>
      <c r="G23" s="6"/>
      <c r="H23" s="6">
        <f t="shared" si="4"/>
        <v>0</v>
      </c>
      <c r="I23" s="6"/>
    </row>
    <row r="24" spans="1:9" ht="12.75">
      <c r="A24" s="12" t="s">
        <v>83</v>
      </c>
      <c r="B24" s="6"/>
      <c r="C24" s="6"/>
      <c r="D24" s="6"/>
      <c r="E24" s="6"/>
      <c r="F24" s="6">
        <f t="shared" si="3"/>
        <v>0</v>
      </c>
      <c r="G24" s="6"/>
      <c r="H24" s="6">
        <f t="shared" si="4"/>
        <v>0</v>
      </c>
      <c r="I24" s="6"/>
    </row>
    <row r="25" spans="1:9" ht="12.75">
      <c r="A25" s="3" t="s">
        <v>88</v>
      </c>
      <c r="B25" s="6">
        <f>SUM(B16:B24)</f>
        <v>0</v>
      </c>
      <c r="C25" s="6">
        <f aca="true" t="shared" si="5" ref="C25:I25">SUM(C16:C24)</f>
        <v>0</v>
      </c>
      <c r="D25" s="6">
        <f t="shared" si="5"/>
        <v>0</v>
      </c>
      <c r="E25" s="6">
        <f t="shared" si="5"/>
        <v>0</v>
      </c>
      <c r="F25" s="6">
        <f t="shared" si="5"/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</row>
    <row r="26" ht="12.75">
      <c r="A26" s="2"/>
    </row>
    <row r="27" spans="1:8" ht="12.75">
      <c r="A27" s="1" t="s">
        <v>82</v>
      </c>
      <c r="G27" s="1"/>
      <c r="H27" s="1"/>
    </row>
    <row r="28" spans="1:9" ht="12.75">
      <c r="A28" s="12" t="s">
        <v>15</v>
      </c>
      <c r="B28" s="6"/>
      <c r="C28" s="6"/>
      <c r="D28" s="6"/>
      <c r="E28" s="6"/>
      <c r="F28" s="6">
        <f>SUM(B28:E28)</f>
        <v>0</v>
      </c>
      <c r="G28" s="6"/>
      <c r="H28" s="6">
        <f>SUM(F28:G28)</f>
        <v>0</v>
      </c>
      <c r="I28" s="6"/>
    </row>
    <row r="29" spans="1:9" ht="12.75">
      <c r="A29" s="12" t="s">
        <v>16</v>
      </c>
      <c r="B29" s="6"/>
      <c r="C29" s="6"/>
      <c r="D29" s="6"/>
      <c r="E29" s="6"/>
      <c r="F29" s="6">
        <f>SUM(B29:E29)</f>
        <v>0</v>
      </c>
      <c r="G29" s="6"/>
      <c r="H29" s="6">
        <f>SUM(F29:G29)</f>
        <v>0</v>
      </c>
      <c r="I29" s="6"/>
    </row>
    <row r="30" spans="1:9" ht="12.75">
      <c r="A30" s="12" t="s">
        <v>17</v>
      </c>
      <c r="B30" s="6"/>
      <c r="C30" s="6"/>
      <c r="D30" s="6"/>
      <c r="E30" s="6"/>
      <c r="F30" s="6">
        <f>SUM(B30:E30)</f>
        <v>0</v>
      </c>
      <c r="G30" s="6"/>
      <c r="H30" s="6">
        <f>SUM(F30:G30)</f>
        <v>0</v>
      </c>
      <c r="I30" s="6"/>
    </row>
    <row r="31" spans="1:9" ht="12.75">
      <c r="A31" s="3" t="s">
        <v>89</v>
      </c>
      <c r="B31" s="6">
        <f>SUM(B28:B30)</f>
        <v>0</v>
      </c>
      <c r="C31" s="6">
        <f aca="true" t="shared" si="6" ref="C31:I31">SUM(C28:C30)</f>
        <v>0</v>
      </c>
      <c r="D31" s="6">
        <f t="shared" si="6"/>
        <v>0</v>
      </c>
      <c r="E31" s="6">
        <f t="shared" si="6"/>
        <v>0</v>
      </c>
      <c r="F31" s="6">
        <f t="shared" si="6"/>
        <v>0</v>
      </c>
      <c r="G31" s="6">
        <f t="shared" si="6"/>
        <v>0</v>
      </c>
      <c r="H31" s="6">
        <f t="shared" si="6"/>
        <v>0</v>
      </c>
      <c r="I31" s="6">
        <f t="shared" si="6"/>
        <v>0</v>
      </c>
    </row>
    <row r="32" ht="12.75">
      <c r="A32" s="2"/>
    </row>
    <row r="33" ht="12.75">
      <c r="A33" s="1" t="s">
        <v>84</v>
      </c>
    </row>
    <row r="34" spans="1:9" ht="12.75">
      <c r="A34" s="12" t="s">
        <v>76</v>
      </c>
      <c r="B34" s="6"/>
      <c r="C34" s="6"/>
      <c r="D34" s="6"/>
      <c r="E34" s="6"/>
      <c r="F34" s="6">
        <f aca="true" t="shared" si="7" ref="F34:F40">SUM(B34:E34)</f>
        <v>0</v>
      </c>
      <c r="G34" s="6"/>
      <c r="H34" s="6"/>
      <c r="I34" s="6"/>
    </row>
    <row r="35" spans="1:9" ht="12.75">
      <c r="A35" s="12" t="s">
        <v>77</v>
      </c>
      <c r="B35" s="6"/>
      <c r="C35" s="6"/>
      <c r="D35" s="6"/>
      <c r="E35" s="6"/>
      <c r="F35" s="6">
        <f t="shared" si="7"/>
        <v>0</v>
      </c>
      <c r="G35" s="6"/>
      <c r="H35" s="6"/>
      <c r="I35" s="6"/>
    </row>
    <row r="36" spans="1:9" ht="12.75">
      <c r="A36" s="3" t="s">
        <v>91</v>
      </c>
      <c r="B36" s="6">
        <f aca="true" t="shared" si="8" ref="B36:I36">SUM(B33:B35)</f>
        <v>0</v>
      </c>
      <c r="C36" s="6">
        <f t="shared" si="8"/>
        <v>0</v>
      </c>
      <c r="D36" s="6">
        <f t="shared" si="8"/>
        <v>0</v>
      </c>
      <c r="E36" s="6">
        <f t="shared" si="8"/>
        <v>0</v>
      </c>
      <c r="F36" s="6">
        <f t="shared" si="8"/>
        <v>0</v>
      </c>
      <c r="G36" s="6">
        <f t="shared" si="8"/>
        <v>0</v>
      </c>
      <c r="H36" s="6">
        <f t="shared" si="8"/>
        <v>0</v>
      </c>
      <c r="I36" s="6">
        <f t="shared" si="8"/>
        <v>0</v>
      </c>
    </row>
    <row r="38" spans="1:9" ht="12.75">
      <c r="A38" s="1" t="s">
        <v>59</v>
      </c>
      <c r="B38" s="6">
        <f>B13+B25+B31+B36</f>
        <v>0</v>
      </c>
      <c r="C38" s="6">
        <f>C13+C25+C31+C36</f>
        <v>0</v>
      </c>
      <c r="D38" s="6">
        <f>D13+D25+D31+D36</f>
        <v>0</v>
      </c>
      <c r="E38" s="6">
        <f>E13+E25+E31+E36</f>
        <v>0</v>
      </c>
      <c r="F38" s="6">
        <f t="shared" si="7"/>
        <v>0</v>
      </c>
      <c r="G38" s="6">
        <f>G13+G25+G31+G36</f>
        <v>0</v>
      </c>
      <c r="H38" s="6">
        <f>H13+H25+H31+H36</f>
        <v>0</v>
      </c>
      <c r="I38" s="6">
        <f>I13+I25+I31+I36</f>
        <v>0</v>
      </c>
    </row>
    <row r="39" spans="1:9" ht="12.75">
      <c r="A39" s="1" t="s">
        <v>60</v>
      </c>
      <c r="B39" s="6"/>
      <c r="C39" s="6"/>
      <c r="D39" s="6"/>
      <c r="E39" s="6"/>
      <c r="F39" s="6">
        <f t="shared" si="7"/>
        <v>0</v>
      </c>
      <c r="G39" s="6"/>
      <c r="H39" s="6"/>
      <c r="I39" s="6"/>
    </row>
    <row r="40" spans="1:9" ht="12.75">
      <c r="A40" s="1" t="s">
        <v>97</v>
      </c>
      <c r="B40" s="6"/>
      <c r="C40" s="6"/>
      <c r="D40" s="6"/>
      <c r="E40" s="6"/>
      <c r="F40" s="6">
        <f t="shared" si="7"/>
        <v>0</v>
      </c>
      <c r="G40" s="6"/>
      <c r="H40" s="6"/>
      <c r="I40" s="6"/>
    </row>
    <row r="41" spans="1:9" ht="12.75">
      <c r="A41" s="1" t="s">
        <v>98</v>
      </c>
      <c r="B41" s="6">
        <f aca="true" t="shared" si="9" ref="B41:H41">B38-(B39+B40)</f>
        <v>0</v>
      </c>
      <c r="C41" s="6">
        <f t="shared" si="9"/>
        <v>0</v>
      </c>
      <c r="D41" s="6">
        <f t="shared" si="9"/>
        <v>0</v>
      </c>
      <c r="E41" s="6">
        <f t="shared" si="9"/>
        <v>0</v>
      </c>
      <c r="F41" s="6">
        <f t="shared" si="9"/>
        <v>0</v>
      </c>
      <c r="G41" s="6">
        <f t="shared" si="9"/>
        <v>0</v>
      </c>
      <c r="H41" s="6">
        <f t="shared" si="9"/>
        <v>0</v>
      </c>
      <c r="I41" s="6"/>
    </row>
    <row r="43" spans="1:6" ht="32.25" customHeight="1">
      <c r="A43" s="13" t="s">
        <v>48</v>
      </c>
      <c r="B43" s="13"/>
      <c r="C43" s="13"/>
      <c r="D43" s="13"/>
      <c r="E43" s="13"/>
      <c r="F43" s="13"/>
    </row>
    <row r="45" spans="1:12" ht="12.75">
      <c r="A45" s="5"/>
      <c r="B45" s="5"/>
      <c r="C45" s="5"/>
      <c r="D45" s="5"/>
      <c r="E45" s="5"/>
      <c r="F45" s="5"/>
      <c r="H45" s="5"/>
      <c r="I45" s="5"/>
      <c r="J45" s="5"/>
      <c r="K45" s="5"/>
      <c r="L45" s="5"/>
    </row>
    <row r="46" spans="1:12" ht="12.75">
      <c r="A46" s="14" t="s">
        <v>49</v>
      </c>
      <c r="B46" s="14"/>
      <c r="C46" s="14"/>
      <c r="D46" s="14"/>
      <c r="E46" s="14"/>
      <c r="F46" s="14"/>
      <c r="H46" s="14" t="s">
        <v>51</v>
      </c>
      <c r="I46" s="14"/>
      <c r="J46" s="14"/>
      <c r="K46" s="14"/>
      <c r="L46" s="14"/>
    </row>
  </sheetData>
  <sheetProtection/>
  <mergeCells count="3">
    <mergeCell ref="A43:F43"/>
    <mergeCell ref="A46:F46"/>
    <mergeCell ref="H46:L46"/>
  </mergeCells>
  <printOptions horizontalCentered="1"/>
  <pageMargins left="0.75" right="0.75" top="1" bottom="1" header="0.5" footer="0.5"/>
  <pageSetup horizontalDpi="600" verticalDpi="600" orientation="landscape" scale="75" r:id="rId1"/>
  <headerFooter alignWithMargins="0">
    <oddHeader>&amp;C&amp;"Arial,Bold"&amp;14Dane County CDBG/HOME - Unit of Service Reimbursement Voucher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llb</dc:creator>
  <cp:keywords/>
  <dc:description/>
  <cp:lastModifiedBy>Ouchakof, Peter</cp:lastModifiedBy>
  <cp:lastPrinted>2010-06-22T18:56:42Z</cp:lastPrinted>
  <dcterms:created xsi:type="dcterms:W3CDTF">2008-05-12T16:56:19Z</dcterms:created>
  <dcterms:modified xsi:type="dcterms:W3CDTF">2014-11-24T21:53:13Z</dcterms:modified>
  <cp:category/>
  <cp:version/>
  <cp:contentType/>
  <cp:contentStatus/>
</cp:coreProperties>
</file>